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28" windowWidth="22716" windowHeight="8940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geOlt7qEOGJ6brNV2i6KU3XN2yNQ=="/>
    </ext>
  </extLst>
</workbook>
</file>

<file path=xl/calcChain.xml><?xml version="1.0" encoding="utf-8"?>
<calcChain xmlns="http://schemas.openxmlformats.org/spreadsheetml/2006/main">
  <c r="B17" i="1"/>
  <c r="C15" s="1"/>
  <c r="D15" s="1"/>
  <c r="G15" l="1"/>
  <c r="E15"/>
  <c r="F15"/>
  <c r="C14"/>
  <c r="D14" s="1"/>
  <c r="C13"/>
  <c r="D13" s="1"/>
  <c r="C12"/>
  <c r="E13" l="1"/>
  <c r="F13"/>
  <c r="G13"/>
  <c r="C17"/>
  <c r="D12"/>
  <c r="E14"/>
  <c r="F14"/>
  <c r="G14"/>
  <c r="D17" l="1"/>
  <c r="F12"/>
  <c r="F17" s="1"/>
  <c r="G12"/>
  <c r="G17" s="1"/>
  <c r="E12"/>
  <c r="E17" s="1"/>
</calcChain>
</file>

<file path=xl/sharedStrings.xml><?xml version="1.0" encoding="utf-8"?>
<sst xmlns="http://schemas.openxmlformats.org/spreadsheetml/2006/main" count="27" uniqueCount="26">
  <si>
    <t>مديرية التربية والتعليم لمحافظة عجلون</t>
  </si>
  <si>
    <t>الفصل الدراسي الأول</t>
  </si>
  <si>
    <t>اسم المعلمة:</t>
  </si>
  <si>
    <t>عرين الصمادي</t>
  </si>
  <si>
    <t>مدرسة الصفصافة الاساسية المختلطة</t>
  </si>
  <si>
    <t>2022/2021</t>
  </si>
  <si>
    <t>المبحث :</t>
  </si>
  <si>
    <t>رياضيات</t>
  </si>
  <si>
    <t>الصف:</t>
  </si>
  <si>
    <t>الرابع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</si>
  <si>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</si>
  <si>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</si>
  <si>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</si>
  <si>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</si>
  <si>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</si>
  <si>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</si>
  <si>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</si>
  <si>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</si>
  <si>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</si>
  <si>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</si>
  <si>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جمعها وطرحها</t>
  </si>
  <si>
    <t xml:space="preserve">الضرب </t>
  </si>
  <si>
    <t>القسمة</t>
  </si>
  <si>
    <t>خصائص الاعداد</t>
  </si>
  <si>
    <t>المجموع</t>
  </si>
  <si>
    <t xml:space="preserve"> </t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</si>
</sst>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view="pageBreakPreview" zoomScale="60" workbookViewId="0"/>
  </sheetViews>
  <sheetFormatPr defaultColWidth="14.44140625" defaultRowHeight="15" customHeight="1"/>
  <cols>
    <col min="1" max="1" width="22" customWidth="1"/>
    <col min="2" max="2" width="19.6640625" customWidth="1"/>
    <col min="3" max="3" width="19.88671875" customWidth="1"/>
    <col min="4" max="4" width="20.33203125" customWidth="1"/>
    <col min="5" max="5" width="19.33203125" customWidth="1"/>
    <col min="6" max="6" width="19.6640625" customWidth="1"/>
    <col min="7" max="7" width="19.441406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 t="s">
        <v>0</v>
      </c>
      <c r="B3" s="4"/>
      <c r="C3" s="44" t="s">
        <v>1</v>
      </c>
      <c r="D3" s="45"/>
      <c r="E3" s="4"/>
      <c r="F3" s="5" t="s">
        <v>2</v>
      </c>
      <c r="G3" s="6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4</v>
      </c>
      <c r="B4" s="4"/>
      <c r="C4" s="44" t="s">
        <v>5</v>
      </c>
      <c r="D4" s="45"/>
      <c r="E4" s="4"/>
      <c r="F4" s="5" t="s">
        <v>6</v>
      </c>
      <c r="G4" s="6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8</v>
      </c>
      <c r="G5" s="7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10</v>
      </c>
      <c r="B6" s="2"/>
      <c r="C6" s="2"/>
      <c r="D6" s="2"/>
      <c r="E6" s="4"/>
      <c r="F6" s="5" t="s">
        <v>11</v>
      </c>
      <c r="G6" s="8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12</v>
      </c>
      <c r="B8" s="47"/>
      <c r="C8" s="48"/>
      <c r="D8" s="46" t="s">
        <v>13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14</v>
      </c>
      <c r="B9" s="51" t="s">
        <v>15</v>
      </c>
      <c r="C9" s="53" t="s">
        <v>16</v>
      </c>
      <c r="D9" s="49" t="s">
        <v>13</v>
      </c>
      <c r="E9" s="11" t="s">
        <v>17</v>
      </c>
      <c r="F9" s="11" t="s">
        <v>18</v>
      </c>
      <c r="G9" s="12" t="s">
        <v>19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20</v>
      </c>
      <c r="B12" s="20">
        <v>7</v>
      </c>
      <c r="C12" s="21">
        <f>B12/B17</f>
        <v>0.28000000000000003</v>
      </c>
      <c r="D12" s="22">
        <f>C12*G6</f>
        <v>11.200000000000001</v>
      </c>
      <c r="E12" s="23">
        <f>D12*E10</f>
        <v>3.3600000000000003</v>
      </c>
      <c r="F12" s="23">
        <f>D12*F10</f>
        <v>5.6000000000000005</v>
      </c>
      <c r="G12" s="23">
        <f>D12*G10</f>
        <v>2.2400000000000002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2.25" customHeight="1">
      <c r="A13" s="24" t="s">
        <v>21</v>
      </c>
      <c r="B13" s="25">
        <v>6</v>
      </c>
      <c r="C13" s="26">
        <f>B13/B17</f>
        <v>0.24</v>
      </c>
      <c r="D13" s="27">
        <f>C13*G6</f>
        <v>9.6</v>
      </c>
      <c r="E13" s="28">
        <f>D13*E10</f>
        <v>2.88</v>
      </c>
      <c r="F13" s="28">
        <f>D13*F10</f>
        <v>4.8</v>
      </c>
      <c r="G13" s="28">
        <f>D13*G10</f>
        <v>1.92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2.25" customHeight="1">
      <c r="A14" s="24" t="s">
        <v>22</v>
      </c>
      <c r="B14" s="25">
        <v>6</v>
      </c>
      <c r="C14" s="26">
        <f>B14/B17</f>
        <v>0.24</v>
      </c>
      <c r="D14" s="27">
        <f>C14*G6</f>
        <v>9.6</v>
      </c>
      <c r="E14" s="28">
        <f>D14*E10</f>
        <v>2.88</v>
      </c>
      <c r="F14" s="28">
        <f>D14*F10</f>
        <v>4.8</v>
      </c>
      <c r="G14" s="28">
        <f>D14*G10</f>
        <v>1.92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1.75" customHeight="1">
      <c r="A15" s="24" t="s">
        <v>23</v>
      </c>
      <c r="B15" s="29">
        <v>6</v>
      </c>
      <c r="C15" s="26">
        <f>B15/B17</f>
        <v>0.24</v>
      </c>
      <c r="D15" s="27">
        <f>C15*G6</f>
        <v>9.6</v>
      </c>
      <c r="E15" s="28">
        <f>D15*E10</f>
        <v>2.88</v>
      </c>
      <c r="F15" s="28">
        <f>D15*F10</f>
        <v>4.8</v>
      </c>
      <c r="G15" s="28">
        <f>D15*G10</f>
        <v>1.92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30"/>
      <c r="B16" s="25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24</v>
      </c>
      <c r="B17" s="32">
        <f t="shared" ref="B17:G17" si="0">SUM(B12:B16)</f>
        <v>25</v>
      </c>
      <c r="C17" s="33">
        <f t="shared" si="0"/>
        <v>1</v>
      </c>
      <c r="D17" s="34">
        <f t="shared" si="0"/>
        <v>40</v>
      </c>
      <c r="E17" s="35">
        <f t="shared" si="0"/>
        <v>12</v>
      </c>
      <c r="F17" s="35">
        <f t="shared" si="0"/>
        <v>20</v>
      </c>
      <c r="G17" s="35">
        <f t="shared" si="0"/>
        <v>8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25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41406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user</cp:lastModifiedBy>
  <dcterms:created xsi:type="dcterms:W3CDTF">2012-05-29T17:36:14Z</dcterms:created>
  <dcterms:modified xsi:type="dcterms:W3CDTF">2021-12-10T18:29:10Z</dcterms:modified>
</cp:coreProperties>
</file>